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KFIEBER\Dropbox\Funkfieber\2023\2023 Yaesu ManPACK\"/>
    </mc:Choice>
  </mc:AlternateContent>
  <xr:revisionPtr revIDLastSave="0" documentId="13_ncr:1_{C781075B-BCEE-4D06-A1C6-9418877A78FD}" xr6:coauthVersionLast="47" xr6:coauthVersionMax="47" xr10:uidLastSave="{00000000-0000-0000-0000-000000000000}"/>
  <bookViews>
    <workbookView xWindow="-120" yWindow="-120" windowWidth="29040" windowHeight="15720" xr2:uid="{986DEE25-A1FC-48E2-9185-76C6EB0183C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3" i="1" s="1"/>
</calcChain>
</file>

<file path=xl/sharedStrings.xml><?xml version="1.0" encoding="utf-8"?>
<sst xmlns="http://schemas.openxmlformats.org/spreadsheetml/2006/main" count="47" uniqueCount="38">
  <si>
    <t>FUNKFIEBER Yaesu FT-857D ManPack Projekt</t>
  </si>
  <si>
    <t>Bauteil</t>
  </si>
  <si>
    <t>Preis</t>
  </si>
  <si>
    <t>Yaesu FT-857D</t>
  </si>
  <si>
    <t>Kleinanzeigen</t>
  </si>
  <si>
    <t>Armoloq TPA-857</t>
  </si>
  <si>
    <t>https://www.armoloq.com/tpa-857b</t>
  </si>
  <si>
    <t>XGGCOMMS DigiInterface</t>
  </si>
  <si>
    <t>http://xggcomms.com/Yaesu-Interface-Shop(2066629).html</t>
  </si>
  <si>
    <t>USB Soundkarte</t>
  </si>
  <si>
    <t>https://amzn.to/3sOmviE</t>
  </si>
  <si>
    <t>ATU-100 inkl. Akku</t>
  </si>
  <si>
    <t>Koaxkabel BNC-PL</t>
  </si>
  <si>
    <t>Koaxkabel BNC-N</t>
  </si>
  <si>
    <t>https://amzn.to/3EAWkyg</t>
  </si>
  <si>
    <t>https://amzn.to/3R9Ytsv</t>
  </si>
  <si>
    <t>Klettkabelbinder</t>
  </si>
  <si>
    <t>HYS TC-771FR</t>
  </si>
  <si>
    <t>https://amzn.to/3Be8f3Y</t>
  </si>
  <si>
    <t>https://amzn.to/3R7yD8u</t>
  </si>
  <si>
    <t>Abbree CB Antenne</t>
  </si>
  <si>
    <t>EREMIT 6Ah LiFePo4 12V</t>
  </si>
  <si>
    <t>https://amzn.to/44JrHBB</t>
  </si>
  <si>
    <t>PRC-117G Tasche</t>
  </si>
  <si>
    <t>Moole Pouches</t>
  </si>
  <si>
    <t>Rucksackgurte</t>
  </si>
  <si>
    <t>https://amzn.to/44OUtRg</t>
  </si>
  <si>
    <t>https://www.eremit.de/p/12v-6ah-lifepo4-flach-mit-bms-power-pole</t>
  </si>
  <si>
    <t>https://amzn.to/44JyFGE</t>
  </si>
  <si>
    <t>https://de.aliexpress.com/item/1005005916313173.html</t>
  </si>
  <si>
    <t>https://www.ebay.de/itm/285055998200</t>
  </si>
  <si>
    <t>Gesamt ohne TRX:</t>
  </si>
  <si>
    <t>Gesamt mit TRX:</t>
  </si>
  <si>
    <t>* Affiliate-Link: Bei einem Kauf erhalte ich eine kleine Provision, ohne dass die Produkte für dich teurer werden. Danke für deine Unterstützung.</t>
  </si>
  <si>
    <t>Putikeeg CW Paddle</t>
  </si>
  <si>
    <t>https://amzn.to/3PdRP1A</t>
  </si>
  <si>
    <t>Link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</si>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</sst>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2"/>
    <xf numFmtId="44" fontId="0" fillId="0" borderId="0" xfId="1" applyFont="1"/>
    <xf numFmtId="44" fontId="0" fillId="0" borderId="0" xfId="0" applyNumberFormat="1" applyAlignment="1">
      <alignment horizontal="left"/>
    </xf>
    <xf numFmtId="0" fontId="3" fillId="0" borderId="0" xfId="0" applyFont="1"/>
    <xf numFmtId="4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mzn.to/3R7yD8u" TargetMode="External"/><Relationship Id="rId13" Type="http://schemas.openxmlformats.org/officeDocument/2006/relationships/hyperlink" Target="https://de.aliexpress.com/item/1005005916313173.html" TargetMode="External"/><Relationship Id="rId3" Type="http://schemas.openxmlformats.org/officeDocument/2006/relationships/hyperlink" Target="https://amzn.to/3sOmviE" TargetMode="External"/><Relationship Id="rId7" Type="http://schemas.openxmlformats.org/officeDocument/2006/relationships/hyperlink" Target="https://amzn.to/3Be8f3Y" TargetMode="External"/><Relationship Id="rId12" Type="http://schemas.openxmlformats.org/officeDocument/2006/relationships/hyperlink" Target="https://amzn.to/44JyFGE" TargetMode="External"/><Relationship Id="rId2" Type="http://schemas.openxmlformats.org/officeDocument/2006/relationships/hyperlink" Target="http://xggcomms.com/Yaesu-Interface-Shop(2066629).html" TargetMode="External"/><Relationship Id="rId1" Type="http://schemas.openxmlformats.org/officeDocument/2006/relationships/hyperlink" Target="https://www.armoloq.com/tpa-857b" TargetMode="External"/><Relationship Id="rId6" Type="http://schemas.openxmlformats.org/officeDocument/2006/relationships/hyperlink" Target="https://amzn.to/3R9Ytsv" TargetMode="External"/><Relationship Id="rId11" Type="http://schemas.openxmlformats.org/officeDocument/2006/relationships/hyperlink" Target="https://www.eremit.de/p/12v-6ah-lifepo4-flach-mit-bms-power-pole" TargetMode="External"/><Relationship Id="rId5" Type="http://schemas.openxmlformats.org/officeDocument/2006/relationships/hyperlink" Target="https://amzn.to/3EAWky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amzn.to/44OUtRg" TargetMode="External"/><Relationship Id="rId4" Type="http://schemas.openxmlformats.org/officeDocument/2006/relationships/hyperlink" Target="https://www.ebay.de/itm/285055998200" TargetMode="External"/><Relationship Id="rId9" Type="http://schemas.openxmlformats.org/officeDocument/2006/relationships/hyperlink" Target="https://amzn.to/44JrHBB" TargetMode="External"/><Relationship Id="rId14" Type="http://schemas.openxmlformats.org/officeDocument/2006/relationships/hyperlink" Target="https://amzn.to/3PdRP1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CCA1-E0A3-44CD-91BB-4299779318A8}">
  <dimension ref="A1:D26"/>
  <sheetViews>
    <sheetView tabSelected="1" workbookViewId="0">
      <selection activeCell="F23" sqref="F22:F23"/>
    </sheetView>
  </sheetViews>
  <sheetFormatPr baseColWidth="10" defaultRowHeight="15" x14ac:dyDescent="0.25"/>
  <cols>
    <col min="1" max="1" width="25.5703125" customWidth="1"/>
    <col min="2" max="2" width="17.140625" bestFit="1" customWidth="1"/>
    <col min="3" max="3" width="2" bestFit="1" customWidth="1"/>
  </cols>
  <sheetData>
    <row r="1" spans="1:4" ht="31.5" x14ac:dyDescent="0.5">
      <c r="A1" s="6" t="s">
        <v>0</v>
      </c>
    </row>
    <row r="3" spans="1:4" x14ac:dyDescent="0.25">
      <c r="A3" s="4" t="s">
        <v>1</v>
      </c>
      <c r="B3" s="4" t="s">
        <v>2</v>
      </c>
      <c r="C3" s="7" t="s">
        <v>37</v>
      </c>
      <c r="D3" s="4" t="s">
        <v>36</v>
      </c>
    </row>
    <row r="4" spans="1:4" x14ac:dyDescent="0.25">
      <c r="A4" s="4" t="s">
        <v>3</v>
      </c>
      <c r="B4" s="2">
        <v>700</v>
      </c>
      <c r="C4" s="8"/>
      <c r="D4" t="s">
        <v>4</v>
      </c>
    </row>
    <row r="5" spans="1:4" x14ac:dyDescent="0.25">
      <c r="A5" s="4" t="s">
        <v>5</v>
      </c>
      <c r="B5" s="2">
        <v>192</v>
      </c>
      <c r="C5" s="8"/>
      <c r="D5" s="1" t="s">
        <v>6</v>
      </c>
    </row>
    <row r="6" spans="1:4" x14ac:dyDescent="0.25">
      <c r="A6" s="4" t="s">
        <v>7</v>
      </c>
      <c r="B6" s="2">
        <v>94</v>
      </c>
      <c r="C6" s="8"/>
      <c r="D6" s="1" t="s">
        <v>8</v>
      </c>
    </row>
    <row r="7" spans="1:4" x14ac:dyDescent="0.25">
      <c r="A7" s="4" t="s">
        <v>9</v>
      </c>
      <c r="B7" s="2">
        <v>12</v>
      </c>
      <c r="C7" s="8" t="s">
        <v>37</v>
      </c>
      <c r="D7" s="1" t="s">
        <v>10</v>
      </c>
    </row>
    <row r="8" spans="1:4" x14ac:dyDescent="0.25">
      <c r="A8" s="4" t="s">
        <v>11</v>
      </c>
      <c r="B8" s="2">
        <v>75</v>
      </c>
      <c r="C8" s="8"/>
      <c r="D8" s="1" t="s">
        <v>30</v>
      </c>
    </row>
    <row r="9" spans="1:4" x14ac:dyDescent="0.25">
      <c r="A9" s="4" t="s">
        <v>12</v>
      </c>
      <c r="B9" s="2">
        <v>18</v>
      </c>
      <c r="C9" s="8" t="s">
        <v>37</v>
      </c>
      <c r="D9" s="1" t="s">
        <v>14</v>
      </c>
    </row>
    <row r="10" spans="1:4" x14ac:dyDescent="0.25">
      <c r="A10" s="4" t="s">
        <v>13</v>
      </c>
      <c r="B10" s="2">
        <v>15</v>
      </c>
      <c r="C10" s="8" t="s">
        <v>37</v>
      </c>
      <c r="D10" s="1" t="s">
        <v>15</v>
      </c>
    </row>
    <row r="11" spans="1:4" x14ac:dyDescent="0.25">
      <c r="A11" s="4" t="s">
        <v>16</v>
      </c>
      <c r="B11" s="2">
        <v>9</v>
      </c>
      <c r="C11" s="8" t="s">
        <v>37</v>
      </c>
      <c r="D11" s="1" t="s">
        <v>19</v>
      </c>
    </row>
    <row r="12" spans="1:4" x14ac:dyDescent="0.25">
      <c r="A12" s="4" t="s">
        <v>17</v>
      </c>
      <c r="B12" s="2">
        <v>23</v>
      </c>
      <c r="C12" s="8" t="s">
        <v>37</v>
      </c>
      <c r="D12" s="1" t="s">
        <v>18</v>
      </c>
    </row>
    <row r="13" spans="1:4" x14ac:dyDescent="0.25">
      <c r="A13" s="4" t="s">
        <v>20</v>
      </c>
      <c r="B13" s="2">
        <v>37</v>
      </c>
      <c r="C13" s="8" t="s">
        <v>37</v>
      </c>
      <c r="D13" s="1" t="s">
        <v>22</v>
      </c>
    </row>
    <row r="14" spans="1:4" x14ac:dyDescent="0.25">
      <c r="A14" s="4" t="s">
        <v>21</v>
      </c>
      <c r="B14" s="2">
        <v>46</v>
      </c>
      <c r="C14" s="8"/>
      <c r="D14" s="1" t="s">
        <v>27</v>
      </c>
    </row>
    <row r="15" spans="1:4" x14ac:dyDescent="0.25">
      <c r="A15" s="4" t="s">
        <v>23</v>
      </c>
      <c r="B15" s="2">
        <v>57</v>
      </c>
      <c r="C15" s="8"/>
      <c r="D15" s="1" t="s">
        <v>29</v>
      </c>
    </row>
    <row r="16" spans="1:4" x14ac:dyDescent="0.25">
      <c r="A16" s="4" t="s">
        <v>24</v>
      </c>
      <c r="B16" s="2">
        <v>45</v>
      </c>
      <c r="C16" s="8" t="s">
        <v>37</v>
      </c>
      <c r="D16" s="1" t="s">
        <v>28</v>
      </c>
    </row>
    <row r="17" spans="1:4" x14ac:dyDescent="0.25">
      <c r="A17" s="4" t="s">
        <v>25</v>
      </c>
      <c r="B17" s="2">
        <v>26</v>
      </c>
      <c r="C17" s="8" t="s">
        <v>37</v>
      </c>
      <c r="D17" s="1" t="s">
        <v>26</v>
      </c>
    </row>
    <row r="18" spans="1:4" x14ac:dyDescent="0.25">
      <c r="A18" s="4" t="s">
        <v>34</v>
      </c>
      <c r="B18" s="2">
        <v>80</v>
      </c>
      <c r="C18" s="8" t="s">
        <v>37</v>
      </c>
      <c r="D18" s="1" t="s">
        <v>35</v>
      </c>
    </row>
    <row r="19" spans="1:4" x14ac:dyDescent="0.25">
      <c r="C19" s="3"/>
    </row>
    <row r="22" spans="1:4" x14ac:dyDescent="0.25">
      <c r="A22" s="4" t="s">
        <v>32</v>
      </c>
      <c r="B22" s="5">
        <f>SUM(B4:B18)</f>
        <v>1429</v>
      </c>
    </row>
    <row r="23" spans="1:4" x14ac:dyDescent="0.25">
      <c r="A23" s="4" t="s">
        <v>31</v>
      </c>
      <c r="B23" s="5">
        <f>B22-B4</f>
        <v>729</v>
      </c>
    </row>
    <row r="26" spans="1:4" x14ac:dyDescent="0.25">
      <c r="A26" t="s">
        <v>33</v>
      </c>
    </row>
  </sheetData>
  <hyperlinks>
    <hyperlink ref="D5" r:id="rId1" xr:uid="{74FE3A62-1A77-4962-9C24-E6197E80456D}"/>
    <hyperlink ref="D6" r:id="rId2" xr:uid="{846D7FB4-5FC3-4AD3-A230-BC33D2F918B5}"/>
    <hyperlink ref="D7" r:id="rId3" xr:uid="{CD8795AF-7D11-40FA-9A0E-752192FA612D}"/>
    <hyperlink ref="D8" r:id="rId4" xr:uid="{AFB205D2-2FB9-4959-997A-D75E1170F104}"/>
    <hyperlink ref="D9" r:id="rId5" xr:uid="{0FF2BF26-FF18-4EB3-A670-F45BDCADEEB7}"/>
    <hyperlink ref="D10" r:id="rId6" xr:uid="{CA524FE4-0509-4B30-956C-F03C715E296B}"/>
    <hyperlink ref="D12" r:id="rId7" xr:uid="{D6AB37F1-9A53-490E-9DE0-DF28716E966D}"/>
    <hyperlink ref="D11" r:id="rId8" xr:uid="{96E1D401-CD0F-4A01-97B6-33B261289371}"/>
    <hyperlink ref="D13" r:id="rId9" xr:uid="{25AAADE5-35B4-4F91-8202-0E05C20DF2FC}"/>
    <hyperlink ref="D17" r:id="rId10" xr:uid="{F97C7085-48DB-42E6-BBFF-2466430FDBA7}"/>
    <hyperlink ref="D14" r:id="rId11" xr:uid="{6F8860EC-20BD-4956-80C4-672AE4D8C245}"/>
    <hyperlink ref="D16" r:id="rId12" xr:uid="{74C23189-B4F6-4A1A-8240-CA01924B0405}"/>
    <hyperlink ref="D15" r:id="rId13" xr:uid="{6D0A7EAE-6C0C-4D11-B138-F7F141F4E95E}"/>
    <hyperlink ref="D18" r:id="rId14" xr:uid="{96126D87-4DD2-4C8C-8BF2-F2FB26FCFC8D}"/>
  </hyperlinks>
  <pageMargins left="0.7" right="0.7" top="0.78740157499999996" bottom="0.78740157499999996" header="0.3" footer="0.3"/>
  <pageSetup paperSize="9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Schnell</dc:creator>
  <cp:lastModifiedBy>Heinrich Schnell</cp:lastModifiedBy>
  <cp:lastPrinted>2023-09-09T08:24:25Z</cp:lastPrinted>
  <dcterms:created xsi:type="dcterms:W3CDTF">2023-09-08T17:21:51Z</dcterms:created>
  <dcterms:modified xsi:type="dcterms:W3CDTF">2023-09-09T08:39:11Z</dcterms:modified>
</cp:coreProperties>
</file>